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k 1\"/>
    </mc:Choice>
  </mc:AlternateContent>
  <bookViews>
    <workbookView xWindow="120" yWindow="105" windowWidth="19320" windowHeight="991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E12" i="1"/>
  <c r="E13" i="1" s="1"/>
  <c r="E14" i="1" s="1"/>
  <c r="F12" i="1"/>
  <c r="F13" i="1" s="1"/>
  <c r="F14" i="1" s="1"/>
  <c r="F15" i="1" s="1"/>
  <c r="F16" i="1" s="1"/>
  <c r="F17" i="1" s="1"/>
  <c r="G12" i="1"/>
  <c r="G13" i="1" s="1"/>
  <c r="G14" i="1" s="1"/>
  <c r="G16" i="1" s="1"/>
  <c r="G17" i="1" s="1"/>
  <c r="H12" i="1"/>
  <c r="H13" i="1" s="1"/>
  <c r="H14" i="1" s="1"/>
  <c r="H15" i="1" s="1"/>
  <c r="H16" i="1" s="1"/>
  <c r="H17" i="1" s="1"/>
  <c r="H18" i="1" l="1"/>
</calcChain>
</file>

<file path=xl/sharedStrings.xml><?xml version="1.0" encoding="utf-8"?>
<sst xmlns="http://schemas.openxmlformats.org/spreadsheetml/2006/main" count="166" uniqueCount="70">
  <si>
    <t>Adı Soyadı</t>
  </si>
  <si>
    <t>Bölüm</t>
  </si>
  <si>
    <t>Sınıf</t>
  </si>
  <si>
    <t>Başvurduğu</t>
  </si>
  <si>
    <t>Açıklama</t>
  </si>
  <si>
    <t>Sıra No</t>
  </si>
  <si>
    <t>KİLİS 7 ARALIK ÜNİVERSİTESİ</t>
  </si>
  <si>
    <t>T.C.</t>
  </si>
  <si>
    <t>Kayıtlı Olduğu</t>
  </si>
  <si>
    <t xml:space="preserve"> Üniversite</t>
  </si>
  <si>
    <t>Öğretim Türü</t>
  </si>
  <si>
    <t xml:space="preserve">Yarıyıl </t>
  </si>
  <si>
    <t>Hemşirelik</t>
  </si>
  <si>
    <t>N.Ö</t>
  </si>
  <si>
    <t>Sonuç</t>
  </si>
  <si>
    <t>I</t>
  </si>
  <si>
    <t>ÖSYS Puanı</t>
  </si>
  <si>
    <t>Asil</t>
  </si>
  <si>
    <t>*Üniversitemize yatay geçişle yerleşebilmesi için yerleştiği yıldaki taban puanımıza eşit veya yüksek olması gerekmektedir.</t>
  </si>
  <si>
    <t>II</t>
  </si>
  <si>
    <t>YUSUF ŞEREFOĞLU SAĞLIK YÜKSEKOKULU</t>
  </si>
  <si>
    <t>Cumhuriyet Üniversitesi\Suşehri Sağlık Yüksekokulu</t>
  </si>
  <si>
    <t>Red</t>
  </si>
  <si>
    <t>IV</t>
  </si>
  <si>
    <t>V</t>
  </si>
  <si>
    <t>III</t>
  </si>
  <si>
    <t>Ali DADI</t>
  </si>
  <si>
    <t xml:space="preserve">Karabük Üniversitesi\Makina Mühendisliği </t>
  </si>
  <si>
    <t>348,87952 (YGS-2)</t>
  </si>
  <si>
    <t>*2016-2017 Tab.puan:348,735</t>
  </si>
  <si>
    <t>Selen ÇEKLİ</t>
  </si>
  <si>
    <t>MuğlaSıtkı Koçman Üniversitesi\Fethiye Sağlık Bilimleri Fakültesi</t>
  </si>
  <si>
    <t>366,71997 (YGS-2)</t>
  </si>
  <si>
    <t>Mihriban AKÇA</t>
  </si>
  <si>
    <t>Erzincan Üniversitesi\ Sağlık Yüksekokulu</t>
  </si>
  <si>
    <t>355,40020 (YGS-2)</t>
  </si>
  <si>
    <t>Mehmet ÇELİK</t>
  </si>
  <si>
    <t>353,49324 (YGS-2)</t>
  </si>
  <si>
    <t>Mehmet DEMİRBAĞ</t>
  </si>
  <si>
    <t>353,25596 (YGS-2)</t>
  </si>
  <si>
    <t>Songül ÜNAL</t>
  </si>
  <si>
    <t>351,01601 (YGS-2)</t>
  </si>
  <si>
    <t>Esra ÖZDEMİR</t>
  </si>
  <si>
    <t>Ebelik</t>
  </si>
  <si>
    <t>Cebrail YILDIZ</t>
  </si>
  <si>
    <t>Hasan Kalyoncu Üniversitesi\Sağlık Bilimleri Yüksekokulu</t>
  </si>
  <si>
    <t>Fizik Tedavi Rehabilitasyon</t>
  </si>
  <si>
    <t>277,11424 (YGS-2)</t>
  </si>
  <si>
    <t>İrem SÜREKÇİ</t>
  </si>
  <si>
    <t>348,63268(YGS-2)</t>
  </si>
  <si>
    <t>Kahramanmaraş Sütçü İmamÜniversitesi/Kahramanmaraş Sağlık Yüksekokulu</t>
  </si>
  <si>
    <t>349,2383(YGS-2)</t>
  </si>
  <si>
    <t>Mehmet BİNGÖL</t>
  </si>
  <si>
    <t>Muş AlparslanÜniversitesi/Sağlık Yüksekouklu</t>
  </si>
  <si>
    <t>324,48794 (YGS-2)</t>
  </si>
  <si>
    <t>*2015-2016Tab.puan:318,637</t>
  </si>
  <si>
    <t>Fatma EKİNCİ</t>
  </si>
  <si>
    <t>Eskişehir Osmangazi Üniversitesi\Eskişehir Sağlık Yüksekokulu</t>
  </si>
  <si>
    <t>296,08899 (DGS-SAY)</t>
  </si>
  <si>
    <t>*2015-2016Tab.puan:288,17683</t>
  </si>
  <si>
    <t>Muhammet ŞEKER</t>
  </si>
  <si>
    <t>Mehmet ŞENGÜL</t>
  </si>
  <si>
    <t>Ayşe Betül ÖZDEMİR</t>
  </si>
  <si>
    <t>Pelin YALÇIN</t>
  </si>
  <si>
    <t xml:space="preserve"> </t>
  </si>
  <si>
    <t xml:space="preserve"> Red</t>
  </si>
  <si>
    <t>**Online başvuru yapmış olup şahsen veya posta yolu ile evrak teslimi bulunmamaktadır.</t>
  </si>
  <si>
    <t>**</t>
  </si>
  <si>
    <t>2017-2018 MERKEZİ YERLEŞTİRME PUANINA GÖRE YATAY GEÇİŞ SONUÇLARI</t>
  </si>
  <si>
    <t>Makine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</si>
</sst>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2" fontId="0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1" applyFont="1" applyBorder="1"/>
    <xf numFmtId="0" fontId="0" fillId="0" borderId="2" xfId="0" applyFont="1" applyBorder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tabSelected="1" workbookViewId="0">
      <selection activeCell="H17" sqref="H17"/>
    </sheetView>
  </sheetViews>
  <sheetFormatPr defaultRowHeight="15" x14ac:dyDescent="0.25"/>
  <cols>
    <col min="1" max="1" width="1.28515625" style="3" customWidth="1"/>
    <col min="2" max="2" width="8" style="3" customWidth="1"/>
    <col min="3" max="3" width="23.5703125" style="3" customWidth="1"/>
    <col min="4" max="4" width="31.7109375" style="3" customWidth="1"/>
    <col min="5" max="5" width="11.28515625" style="3" customWidth="1"/>
    <col min="6" max="6" width="5.5703125" style="3" customWidth="1"/>
    <col min="7" max="7" width="6.7109375" style="3" customWidth="1"/>
    <col min="8" max="8" width="13.85546875" style="3" customWidth="1"/>
    <col min="9" max="9" width="10.7109375" style="3" customWidth="1"/>
    <col min="10" max="10" width="5.5703125" style="3" customWidth="1"/>
    <col min="11" max="11" width="6.7109375" style="3" customWidth="1"/>
    <col min="12" max="12" width="14.5703125" style="3" customWidth="1"/>
    <col min="13" max="13" width="21.28515625" style="11" customWidth="1"/>
    <col min="14" max="14" width="6.5703125" style="3" customWidth="1"/>
    <col min="15" max="15" width="28.28515625" style="3" customWidth="1"/>
    <col min="16" max="16" width="9.140625" style="15"/>
    <col min="17" max="16384" width="9.140625" style="3"/>
  </cols>
  <sheetData>
    <row r="1" spans="2:16" x14ac:dyDescent="0.25">
      <c r="B1" s="57" t="s">
        <v>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</row>
    <row r="2" spans="2:16" x14ac:dyDescent="0.25">
      <c r="B2" s="57" t="s">
        <v>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</row>
    <row r="3" spans="2:16" x14ac:dyDescent="0.25">
      <c r="B3" s="57" t="s">
        <v>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"/>
    </row>
    <row r="4" spans="2:16" x14ac:dyDescent="0.25">
      <c r="B4" s="58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</row>
    <row r="5" spans="2:16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2:16" ht="15.75" thickBo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2"/>
    </row>
    <row r="7" spans="2:16" ht="15" customHeight="1" x14ac:dyDescent="0.25">
      <c r="B7" s="71" t="s">
        <v>5</v>
      </c>
      <c r="C7" s="61" t="s">
        <v>0</v>
      </c>
      <c r="D7" s="68" t="s">
        <v>8</v>
      </c>
      <c r="E7" s="69"/>
      <c r="F7" s="69"/>
      <c r="G7" s="69"/>
      <c r="H7" s="70"/>
      <c r="I7" s="65" t="s">
        <v>3</v>
      </c>
      <c r="J7" s="66"/>
      <c r="K7" s="66"/>
      <c r="L7" s="67"/>
      <c r="M7" s="59" t="s">
        <v>16</v>
      </c>
      <c r="N7" s="61" t="s">
        <v>14</v>
      </c>
      <c r="O7" s="63" t="s">
        <v>4</v>
      </c>
      <c r="P7" s="3"/>
    </row>
    <row r="8" spans="2:16" x14ac:dyDescent="0.25">
      <c r="B8" s="72"/>
      <c r="C8" s="62"/>
      <c r="D8" s="7" t="s">
        <v>9</v>
      </c>
      <c r="E8" s="7" t="s">
        <v>1</v>
      </c>
      <c r="F8" s="8" t="s">
        <v>2</v>
      </c>
      <c r="G8" s="9" t="s">
        <v>11</v>
      </c>
      <c r="H8" s="36" t="s">
        <v>10</v>
      </c>
      <c r="I8" s="37" t="s">
        <v>1</v>
      </c>
      <c r="J8" s="38" t="s">
        <v>2</v>
      </c>
      <c r="K8" s="39" t="s">
        <v>11</v>
      </c>
      <c r="L8" s="38" t="s">
        <v>10</v>
      </c>
      <c r="M8" s="60"/>
      <c r="N8" s="62"/>
      <c r="O8" s="64"/>
      <c r="P8" s="3"/>
    </row>
    <row r="9" spans="2:16" ht="30" x14ac:dyDescent="0.25">
      <c r="B9" s="35">
        <v>1</v>
      </c>
      <c r="C9" s="26" t="s">
        <v>26</v>
      </c>
      <c r="D9" s="33" t="s">
        <v>27</v>
      </c>
      <c r="E9" s="26" t="s">
        <v>69</v>
      </c>
      <c r="F9" s="28">
        <v>1</v>
      </c>
      <c r="G9" s="29" t="s">
        <v>19</v>
      </c>
      <c r="H9" s="27" t="s">
        <v>13</v>
      </c>
      <c r="I9" s="30" t="s">
        <v>12</v>
      </c>
      <c r="J9" s="28">
        <v>1</v>
      </c>
      <c r="K9" s="29" t="s">
        <v>15</v>
      </c>
      <c r="L9" s="28" t="s">
        <v>13</v>
      </c>
      <c r="M9" s="32" t="s">
        <v>28</v>
      </c>
      <c r="N9" s="28" t="s">
        <v>17</v>
      </c>
      <c r="O9" s="27" t="s">
        <v>29</v>
      </c>
      <c r="P9" s="73"/>
    </row>
    <row r="10" spans="2:16" ht="45" x14ac:dyDescent="0.25">
      <c r="B10" s="35">
        <v>2</v>
      </c>
      <c r="C10" s="26" t="s">
        <v>30</v>
      </c>
      <c r="D10" s="25" t="s">
        <v>31</v>
      </c>
      <c r="E10" s="26" t="s">
        <v>12</v>
      </c>
      <c r="F10" s="28">
        <v>1</v>
      </c>
      <c r="G10" s="29" t="s">
        <v>19</v>
      </c>
      <c r="H10" s="27" t="s">
        <v>13</v>
      </c>
      <c r="I10" s="30" t="s">
        <v>12</v>
      </c>
      <c r="J10" s="28">
        <v>2</v>
      </c>
      <c r="K10" s="29" t="s">
        <v>25</v>
      </c>
      <c r="L10" s="28" t="s">
        <v>13</v>
      </c>
      <c r="M10" s="31" t="s">
        <v>32</v>
      </c>
      <c r="N10" s="28" t="s">
        <v>17</v>
      </c>
      <c r="O10" s="27" t="s">
        <v>29</v>
      </c>
      <c r="P10" s="73"/>
    </row>
    <row r="11" spans="2:16" ht="30" customHeight="1" x14ac:dyDescent="0.25">
      <c r="B11" s="40">
        <v>3</v>
      </c>
      <c r="C11" s="18" t="s">
        <v>33</v>
      </c>
      <c r="D11" s="10" t="s">
        <v>34</v>
      </c>
      <c r="E11" s="18" t="s">
        <v>12</v>
      </c>
      <c r="F11" s="19">
        <v>1</v>
      </c>
      <c r="G11" s="20" t="s">
        <v>19</v>
      </c>
      <c r="H11" s="21" t="s">
        <v>13</v>
      </c>
      <c r="I11" s="22" t="s">
        <v>12</v>
      </c>
      <c r="J11" s="17">
        <v>2</v>
      </c>
      <c r="K11" s="23" t="s">
        <v>25</v>
      </c>
      <c r="L11" s="17" t="s">
        <v>13</v>
      </c>
      <c r="M11" s="24" t="s">
        <v>35</v>
      </c>
      <c r="N11" s="17" t="s">
        <v>17</v>
      </c>
      <c r="O11" s="21" t="s">
        <v>29</v>
      </c>
      <c r="P11" s="74"/>
    </row>
    <row r="12" spans="2:16" ht="30" x14ac:dyDescent="0.25">
      <c r="B12" s="40">
        <v>4</v>
      </c>
      <c r="C12" s="18" t="s">
        <v>36</v>
      </c>
      <c r="D12" s="10" t="s">
        <v>34</v>
      </c>
      <c r="E12" s="18" t="str">
        <f t="shared" ref="E12:H12" si="0">E11</f>
        <v>Hemşirelik</v>
      </c>
      <c r="F12" s="19">
        <f t="shared" si="0"/>
        <v>1</v>
      </c>
      <c r="G12" s="20" t="str">
        <f t="shared" si="0"/>
        <v>II</v>
      </c>
      <c r="H12" s="21" t="str">
        <f t="shared" si="0"/>
        <v>N.Ö</v>
      </c>
      <c r="I12" s="22" t="s">
        <v>12</v>
      </c>
      <c r="J12" s="17">
        <v>2</v>
      </c>
      <c r="K12" s="23" t="s">
        <v>25</v>
      </c>
      <c r="L12" s="17" t="s">
        <v>13</v>
      </c>
      <c r="M12" s="24" t="s">
        <v>37</v>
      </c>
      <c r="N12" s="17" t="s">
        <v>17</v>
      </c>
      <c r="O12" s="21" t="s">
        <v>29</v>
      </c>
      <c r="P12" s="74"/>
    </row>
    <row r="13" spans="2:16" ht="30" customHeight="1" x14ac:dyDescent="0.25">
      <c r="B13" s="40">
        <v>5</v>
      </c>
      <c r="C13" s="18" t="s">
        <v>38</v>
      </c>
      <c r="D13" s="10" t="s">
        <v>34</v>
      </c>
      <c r="E13" s="18" t="str">
        <f t="shared" ref="E13" si="1">E12</f>
        <v>Hemşirelik</v>
      </c>
      <c r="F13" s="19">
        <f t="shared" ref="F13" si="2">F12</f>
        <v>1</v>
      </c>
      <c r="G13" s="20" t="str">
        <f t="shared" ref="G13" si="3">G12</f>
        <v>II</v>
      </c>
      <c r="H13" s="21" t="str">
        <f t="shared" ref="H13" si="4">H12</f>
        <v>N.Ö</v>
      </c>
      <c r="I13" s="22" t="s">
        <v>12</v>
      </c>
      <c r="J13" s="17">
        <v>2</v>
      </c>
      <c r="K13" s="23" t="s">
        <v>25</v>
      </c>
      <c r="L13" s="17" t="s">
        <v>13</v>
      </c>
      <c r="M13" s="24" t="s">
        <v>39</v>
      </c>
      <c r="N13" s="17" t="s">
        <v>17</v>
      </c>
      <c r="O13" s="21" t="str">
        <f t="shared" ref="O13:O17" si="5">$O$12</f>
        <v>*2016-2017 Tab.puan:348,735</v>
      </c>
      <c r="P13" s="74"/>
    </row>
    <row r="14" spans="2:16" ht="30" x14ac:dyDescent="0.25">
      <c r="B14" s="40">
        <v>6</v>
      </c>
      <c r="C14" s="18" t="s">
        <v>40</v>
      </c>
      <c r="D14" s="10" t="s">
        <v>34</v>
      </c>
      <c r="E14" s="18" t="str">
        <f t="shared" ref="E14" si="6">E13</f>
        <v>Hemşirelik</v>
      </c>
      <c r="F14" s="19">
        <f t="shared" ref="F14" si="7">F13</f>
        <v>1</v>
      </c>
      <c r="G14" s="20" t="str">
        <f t="shared" ref="G14" si="8">G13</f>
        <v>II</v>
      </c>
      <c r="H14" s="21" t="str">
        <f t="shared" ref="H14" si="9">H13</f>
        <v>N.Ö</v>
      </c>
      <c r="I14" s="22" t="s">
        <v>12</v>
      </c>
      <c r="J14" s="17">
        <v>2</v>
      </c>
      <c r="K14" s="23" t="s">
        <v>25</v>
      </c>
      <c r="L14" s="17" t="s">
        <v>13</v>
      </c>
      <c r="M14" s="24" t="s">
        <v>41</v>
      </c>
      <c r="N14" s="17" t="s">
        <v>17</v>
      </c>
      <c r="O14" s="21" t="str">
        <f t="shared" si="5"/>
        <v>*2016-2017 Tab.puan:348,735</v>
      </c>
      <c r="P14" s="74"/>
    </row>
    <row r="15" spans="2:16" ht="45" x14ac:dyDescent="0.25">
      <c r="B15" s="40">
        <v>7</v>
      </c>
      <c r="C15" s="18" t="s">
        <v>42</v>
      </c>
      <c r="D15" s="10" t="s">
        <v>50</v>
      </c>
      <c r="E15" s="18" t="s">
        <v>43</v>
      </c>
      <c r="F15" s="19">
        <f t="shared" ref="F15" si="10">F14</f>
        <v>1</v>
      </c>
      <c r="G15" s="20" t="s">
        <v>19</v>
      </c>
      <c r="H15" s="21" t="str">
        <f t="shared" ref="H15" si="11">H14</f>
        <v>N.Ö</v>
      </c>
      <c r="I15" s="22" t="s">
        <v>12</v>
      </c>
      <c r="J15" s="17">
        <v>2</v>
      </c>
      <c r="K15" s="23" t="s">
        <v>25</v>
      </c>
      <c r="L15" s="17" t="s">
        <v>13</v>
      </c>
      <c r="M15" s="24" t="s">
        <v>51</v>
      </c>
      <c r="N15" s="17" t="s">
        <v>17</v>
      </c>
      <c r="O15" s="21" t="str">
        <f t="shared" si="5"/>
        <v>*2016-2017 Tab.puan:348,735</v>
      </c>
      <c r="P15" s="74"/>
    </row>
    <row r="16" spans="2:16" ht="30" x14ac:dyDescent="0.25">
      <c r="B16" s="40">
        <v>8</v>
      </c>
      <c r="C16" s="18" t="s">
        <v>44</v>
      </c>
      <c r="D16" s="10" t="s">
        <v>45</v>
      </c>
      <c r="E16" s="18" t="s">
        <v>46</v>
      </c>
      <c r="F16" s="19">
        <f t="shared" ref="F16" si="12">F15</f>
        <v>1</v>
      </c>
      <c r="G16" s="20" t="str">
        <f t="shared" ref="G16" si="13">G15</f>
        <v>II</v>
      </c>
      <c r="H16" s="21" t="str">
        <f t="shared" ref="H16" si="14">H15</f>
        <v>N.Ö</v>
      </c>
      <c r="I16" s="22" t="s">
        <v>12</v>
      </c>
      <c r="J16" s="17">
        <v>1</v>
      </c>
      <c r="K16" s="23">
        <v>1</v>
      </c>
      <c r="L16" s="17" t="s">
        <v>13</v>
      </c>
      <c r="M16" s="24" t="s">
        <v>47</v>
      </c>
      <c r="N16" s="34" t="s">
        <v>22</v>
      </c>
      <c r="O16" s="21" t="str">
        <f t="shared" si="5"/>
        <v>*2016-2017 Tab.puan:348,735</v>
      </c>
      <c r="P16" s="74"/>
    </row>
    <row r="17" spans="2:16" ht="30" x14ac:dyDescent="0.25">
      <c r="B17" s="40">
        <v>9</v>
      </c>
      <c r="C17" s="18" t="s">
        <v>48</v>
      </c>
      <c r="D17" s="10" t="s">
        <v>21</v>
      </c>
      <c r="E17" s="18" t="s">
        <v>12</v>
      </c>
      <c r="F17" s="19">
        <f t="shared" ref="F17" si="15">F16</f>
        <v>1</v>
      </c>
      <c r="G17" s="20" t="str">
        <f t="shared" ref="G17" si="16">G16</f>
        <v>II</v>
      </c>
      <c r="H17" s="21" t="str">
        <f t="shared" ref="H17" si="17">H16</f>
        <v>N.Ö</v>
      </c>
      <c r="I17" s="22" t="s">
        <v>12</v>
      </c>
      <c r="J17" s="17">
        <v>2</v>
      </c>
      <c r="K17" s="23" t="s">
        <v>25</v>
      </c>
      <c r="L17" s="17" t="s">
        <v>13</v>
      </c>
      <c r="M17" s="24" t="s">
        <v>49</v>
      </c>
      <c r="N17" s="34" t="s">
        <v>22</v>
      </c>
      <c r="O17" s="21" t="str">
        <f t="shared" si="5"/>
        <v>*2016-2017 Tab.puan:348,735</v>
      </c>
      <c r="P17" s="74"/>
    </row>
    <row r="18" spans="2:16" ht="30" customHeight="1" x14ac:dyDescent="0.25">
      <c r="B18" s="40">
        <v>10</v>
      </c>
      <c r="C18" s="18" t="s">
        <v>52</v>
      </c>
      <c r="D18" s="10" t="s">
        <v>53</v>
      </c>
      <c r="E18" s="18" t="s">
        <v>12</v>
      </c>
      <c r="F18" s="19">
        <v>2</v>
      </c>
      <c r="G18" s="20" t="s">
        <v>23</v>
      </c>
      <c r="H18" s="21" t="str">
        <f>H17</f>
        <v>N.Ö</v>
      </c>
      <c r="I18" s="22" t="s">
        <v>12</v>
      </c>
      <c r="J18" s="17">
        <v>3</v>
      </c>
      <c r="K18" s="23" t="s">
        <v>24</v>
      </c>
      <c r="L18" s="17" t="s">
        <v>13</v>
      </c>
      <c r="M18" s="24" t="s">
        <v>54</v>
      </c>
      <c r="N18" s="17" t="s">
        <v>17</v>
      </c>
      <c r="O18" s="21" t="s">
        <v>55</v>
      </c>
      <c r="P18" s="74"/>
    </row>
    <row r="19" spans="2:16" ht="30" customHeight="1" x14ac:dyDescent="0.25">
      <c r="B19" s="40">
        <v>11</v>
      </c>
      <c r="C19" s="18" t="s">
        <v>56</v>
      </c>
      <c r="D19" s="10" t="s">
        <v>57</v>
      </c>
      <c r="E19" s="18" t="s">
        <v>12</v>
      </c>
      <c r="F19" s="19">
        <v>2</v>
      </c>
      <c r="G19" s="20" t="s">
        <v>23</v>
      </c>
      <c r="H19" s="21" t="s">
        <v>13</v>
      </c>
      <c r="I19" s="22" t="s">
        <v>12</v>
      </c>
      <c r="J19" s="17">
        <v>3</v>
      </c>
      <c r="K19" s="23" t="s">
        <v>24</v>
      </c>
      <c r="L19" s="17" t="s">
        <v>13</v>
      </c>
      <c r="M19" s="24" t="s">
        <v>58</v>
      </c>
      <c r="N19" s="17" t="s">
        <v>17</v>
      </c>
      <c r="O19" s="21" t="s">
        <v>59</v>
      </c>
      <c r="P19" s="74"/>
    </row>
    <row r="20" spans="2:16" x14ac:dyDescent="0.25">
      <c r="B20" s="40">
        <v>12</v>
      </c>
      <c r="C20" s="26" t="s">
        <v>60</v>
      </c>
      <c r="D20" s="25"/>
      <c r="E20" s="26"/>
      <c r="F20" s="28" t="s">
        <v>64</v>
      </c>
      <c r="G20" s="29" t="s">
        <v>64</v>
      </c>
      <c r="H20" s="27" t="s">
        <v>64</v>
      </c>
      <c r="I20" s="30" t="s">
        <v>64</v>
      </c>
      <c r="J20" s="28" t="s">
        <v>64</v>
      </c>
      <c r="K20" s="29" t="s">
        <v>64</v>
      </c>
      <c r="L20" s="28" t="s">
        <v>64</v>
      </c>
      <c r="M20" s="31" t="s">
        <v>64</v>
      </c>
      <c r="N20" s="41" t="s">
        <v>22</v>
      </c>
      <c r="O20" s="42" t="s">
        <v>67</v>
      </c>
      <c r="P20" s="3"/>
    </row>
    <row r="21" spans="2:16" x14ac:dyDescent="0.25">
      <c r="B21" s="40">
        <v>13</v>
      </c>
      <c r="C21" s="26" t="s">
        <v>61</v>
      </c>
      <c r="D21" s="25"/>
      <c r="E21" s="26"/>
      <c r="F21" s="28" t="s">
        <v>64</v>
      </c>
      <c r="G21" s="29" t="s">
        <v>64</v>
      </c>
      <c r="H21" s="27" t="s">
        <v>64</v>
      </c>
      <c r="I21" s="30" t="s">
        <v>64</v>
      </c>
      <c r="J21" s="28" t="s">
        <v>64</v>
      </c>
      <c r="K21" s="29" t="s">
        <v>64</v>
      </c>
      <c r="L21" s="28" t="s">
        <v>64</v>
      </c>
      <c r="M21" s="31" t="s">
        <v>64</v>
      </c>
      <c r="N21" s="41" t="s">
        <v>65</v>
      </c>
      <c r="O21" s="42" t="s">
        <v>67</v>
      </c>
      <c r="P21" s="3"/>
    </row>
    <row r="22" spans="2:16" x14ac:dyDescent="0.25">
      <c r="B22" s="40">
        <v>14</v>
      </c>
      <c r="C22" s="18" t="s">
        <v>62</v>
      </c>
      <c r="D22" s="10"/>
      <c r="E22" s="18"/>
      <c r="F22" s="19" t="s">
        <v>64</v>
      </c>
      <c r="G22" s="20" t="s">
        <v>64</v>
      </c>
      <c r="H22" s="21" t="s">
        <v>64</v>
      </c>
      <c r="I22" s="22" t="s">
        <v>64</v>
      </c>
      <c r="J22" s="17" t="s">
        <v>64</v>
      </c>
      <c r="K22" s="23" t="s">
        <v>64</v>
      </c>
      <c r="L22" s="17" t="s">
        <v>64</v>
      </c>
      <c r="M22" s="24" t="s">
        <v>64</v>
      </c>
      <c r="N22" s="34" t="s">
        <v>65</v>
      </c>
      <c r="O22" s="43" t="s">
        <v>67</v>
      </c>
      <c r="P22" s="3"/>
    </row>
    <row r="23" spans="2:16" ht="15.75" thickBot="1" x14ac:dyDescent="0.3">
      <c r="B23" s="44">
        <v>15</v>
      </c>
      <c r="C23" s="45" t="s">
        <v>63</v>
      </c>
      <c r="D23" s="46"/>
      <c r="E23" s="45"/>
      <c r="F23" s="47" t="s">
        <v>64</v>
      </c>
      <c r="G23" s="48" t="s">
        <v>64</v>
      </c>
      <c r="H23" s="49" t="s">
        <v>64</v>
      </c>
      <c r="I23" s="50" t="s">
        <v>64</v>
      </c>
      <c r="J23" s="51" t="s">
        <v>64</v>
      </c>
      <c r="K23" s="52" t="s">
        <v>64</v>
      </c>
      <c r="L23" s="51" t="s">
        <v>64</v>
      </c>
      <c r="M23" s="53" t="s">
        <v>64</v>
      </c>
      <c r="N23" s="54" t="s">
        <v>65</v>
      </c>
      <c r="O23" s="55" t="s">
        <v>67</v>
      </c>
      <c r="P23" s="3"/>
    </row>
    <row r="24" spans="2:16" x14ac:dyDescent="0.25">
      <c r="P24" s="2"/>
    </row>
    <row r="25" spans="2:16" x14ac:dyDescent="0.25">
      <c r="B25" s="1"/>
      <c r="C25" s="1" t="s">
        <v>18</v>
      </c>
      <c r="D25" s="1"/>
      <c r="E25" s="1"/>
      <c r="F25" s="12"/>
      <c r="G25" s="12"/>
      <c r="H25" s="12"/>
      <c r="I25" s="1"/>
      <c r="J25" s="12"/>
      <c r="K25" s="12"/>
      <c r="L25" s="12"/>
      <c r="M25" s="13"/>
      <c r="N25" s="12"/>
      <c r="O25" s="1"/>
      <c r="P25" s="3"/>
    </row>
    <row r="26" spans="2:16" x14ac:dyDescent="0.25">
      <c r="B26" s="1"/>
      <c r="C26" s="1" t="s">
        <v>66</v>
      </c>
      <c r="D26" s="1"/>
      <c r="E26" s="1"/>
      <c r="F26" s="12"/>
      <c r="G26" s="12"/>
      <c r="H26" s="12"/>
      <c r="I26" s="1"/>
      <c r="J26" s="12"/>
      <c r="K26" s="12"/>
      <c r="L26" s="12"/>
      <c r="M26" s="13"/>
      <c r="N26" s="12"/>
      <c r="O26" s="1"/>
      <c r="P26" s="3"/>
    </row>
    <row r="27" spans="2:16" x14ac:dyDescent="0.25">
      <c r="B27" s="1"/>
      <c r="C27" s="1"/>
      <c r="D27" s="1"/>
      <c r="E27" s="1"/>
      <c r="F27" s="12"/>
      <c r="G27" s="12"/>
      <c r="H27" s="12"/>
      <c r="I27" s="1"/>
      <c r="J27" s="12"/>
      <c r="K27" s="12"/>
      <c r="L27" s="12"/>
      <c r="M27" s="13"/>
      <c r="N27" s="12"/>
      <c r="O27" s="1"/>
      <c r="P27" s="3"/>
    </row>
    <row r="28" spans="2:16" x14ac:dyDescent="0.25">
      <c r="B28" s="1"/>
      <c r="C28" s="1"/>
      <c r="D28" s="1"/>
      <c r="E28" s="1"/>
      <c r="F28" s="12"/>
      <c r="G28" s="12"/>
      <c r="H28" s="12"/>
      <c r="I28" s="1"/>
      <c r="J28" s="12"/>
      <c r="K28" s="12"/>
      <c r="L28" s="12"/>
      <c r="M28" s="13"/>
      <c r="N28" s="12"/>
      <c r="O28" s="1"/>
      <c r="P28" s="3"/>
    </row>
    <row r="29" spans="2:16" x14ac:dyDescent="0.25">
      <c r="B29" s="1"/>
      <c r="C29" s="1"/>
      <c r="D29" s="1"/>
      <c r="E29" s="1"/>
      <c r="F29" s="12"/>
      <c r="G29" s="12"/>
      <c r="H29" s="12"/>
      <c r="I29" s="1"/>
      <c r="J29" s="12"/>
      <c r="K29" s="12"/>
      <c r="L29" s="12"/>
      <c r="M29" s="13"/>
      <c r="N29" s="12"/>
      <c r="O29" s="1"/>
      <c r="P29" s="3"/>
    </row>
    <row r="30" spans="2:16" x14ac:dyDescent="0.25">
      <c r="B30" s="1"/>
      <c r="C30" s="1"/>
      <c r="D30" s="1"/>
      <c r="E30" s="1"/>
      <c r="F30" s="12"/>
      <c r="G30" s="12"/>
      <c r="H30" s="14"/>
      <c r="I30" s="1"/>
      <c r="J30" s="12"/>
      <c r="K30" s="12"/>
      <c r="L30" s="12"/>
      <c r="M30" s="13"/>
      <c r="N30" s="12"/>
      <c r="O30" s="1"/>
      <c r="P30" s="3"/>
    </row>
    <row r="31" spans="2:16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3"/>
    </row>
    <row r="32" spans="2:16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3"/>
    </row>
    <row r="33" spans="4:16" x14ac:dyDescent="0.25">
      <c r="P33" s="3"/>
    </row>
    <row r="34" spans="4:16" x14ac:dyDescent="0.25">
      <c r="H34" s="2"/>
      <c r="P34" s="3"/>
    </row>
    <row r="35" spans="4:16" ht="18.75" x14ac:dyDescent="0.3">
      <c r="D35" s="16"/>
      <c r="H35" s="2"/>
      <c r="P35" s="3"/>
    </row>
    <row r="36" spans="4:16" x14ac:dyDescent="0.25">
      <c r="H36" s="14"/>
      <c r="P36" s="3"/>
    </row>
    <row r="37" spans="4:16" x14ac:dyDescent="0.25">
      <c r="H37" s="1"/>
      <c r="P37" s="3"/>
    </row>
    <row r="38" spans="4:16" x14ac:dyDescent="0.25">
      <c r="H38" s="2"/>
      <c r="P38" s="3"/>
    </row>
    <row r="39" spans="4:16" x14ac:dyDescent="0.25">
      <c r="H39" s="2"/>
      <c r="P39" s="3"/>
    </row>
    <row r="40" spans="4:16" x14ac:dyDescent="0.25">
      <c r="H40" s="2"/>
      <c r="P40" s="3"/>
    </row>
    <row r="41" spans="4:16" x14ac:dyDescent="0.25">
      <c r="P41" s="3"/>
    </row>
    <row r="42" spans="4:16" x14ac:dyDescent="0.25">
      <c r="P42" s="3"/>
    </row>
    <row r="43" spans="4:16" x14ac:dyDescent="0.25">
      <c r="P43" s="3"/>
    </row>
    <row r="44" spans="4:16" x14ac:dyDescent="0.25">
      <c r="P44" s="3"/>
    </row>
    <row r="45" spans="4:16" x14ac:dyDescent="0.25">
      <c r="P45" s="3"/>
    </row>
    <row r="46" spans="4:16" x14ac:dyDescent="0.25">
      <c r="P46" s="3"/>
    </row>
    <row r="47" spans="4:16" x14ac:dyDescent="0.25">
      <c r="P47" s="3"/>
    </row>
    <row r="48" spans="4:16" x14ac:dyDescent="0.25">
      <c r="P48" s="3"/>
    </row>
    <row r="49" spans="16:16" x14ac:dyDescent="0.25">
      <c r="P49" s="3"/>
    </row>
    <row r="50" spans="16:16" x14ac:dyDescent="0.25">
      <c r="P50" s="3"/>
    </row>
    <row r="51" spans="16:16" x14ac:dyDescent="0.25">
      <c r="P51" s="3"/>
    </row>
    <row r="52" spans="16:16" x14ac:dyDescent="0.25">
      <c r="P52" s="3"/>
    </row>
    <row r="53" spans="16:16" x14ac:dyDescent="0.25">
      <c r="P53" s="3"/>
    </row>
    <row r="54" spans="16:16" x14ac:dyDescent="0.25">
      <c r="P54" s="3"/>
    </row>
    <row r="55" spans="16:16" x14ac:dyDescent="0.25">
      <c r="P55" s="3"/>
    </row>
    <row r="56" spans="16:16" x14ac:dyDescent="0.25">
      <c r="P56" s="3"/>
    </row>
    <row r="57" spans="16:16" x14ac:dyDescent="0.25">
      <c r="P57" s="3"/>
    </row>
    <row r="58" spans="16:16" x14ac:dyDescent="0.25">
      <c r="P58" s="3"/>
    </row>
    <row r="59" spans="16:16" x14ac:dyDescent="0.25">
      <c r="P59" s="3"/>
    </row>
    <row r="60" spans="16:16" x14ac:dyDescent="0.25">
      <c r="P60" s="3"/>
    </row>
    <row r="61" spans="16:16" x14ac:dyDescent="0.25">
      <c r="P61" s="3"/>
    </row>
    <row r="62" spans="16:16" x14ac:dyDescent="0.25">
      <c r="P62" s="3"/>
    </row>
    <row r="63" spans="16:16" x14ac:dyDescent="0.25">
      <c r="P63" s="3"/>
    </row>
    <row r="64" spans="16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</sheetData>
  <mergeCells count="12">
    <mergeCell ref="B31:O31"/>
    <mergeCell ref="B1:O1"/>
    <mergeCell ref="B2:O2"/>
    <mergeCell ref="B3:O3"/>
    <mergeCell ref="B4:O4"/>
    <mergeCell ref="M7:M8"/>
    <mergeCell ref="N7:N8"/>
    <mergeCell ref="O7:O8"/>
    <mergeCell ref="I7:L7"/>
    <mergeCell ref="D7:H7"/>
    <mergeCell ref="B7:B8"/>
    <mergeCell ref="C7:C8"/>
  </mergeCells>
  <phoneticPr fontId="0" type="noConversion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Burak ESER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</dc:creator>
  <cp:lastModifiedBy>pc</cp:lastModifiedBy>
  <cp:lastPrinted>2017-08-21T08:21:50Z</cp:lastPrinted>
  <dcterms:created xsi:type="dcterms:W3CDTF">2012-08-16T13:06:43Z</dcterms:created>
  <dcterms:modified xsi:type="dcterms:W3CDTF">2017-08-24T11:39:31Z</dcterms:modified>
</cp:coreProperties>
</file>